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<sst xmlns="http://schemas.openxmlformats.org/spreadsheetml/2006/main" count="84" uniqueCount="84">
  <si>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</si>
  <si>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</si>
  <si>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</si>
  <si>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</si>
  <si>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</si>
  <si>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</si>
  <si>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</si>
  <si>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</si>
  <si>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</si>
  <si>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</si>
  <si>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</si>
  <si>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</si>
  <si>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</si>
  <si>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</si>
  <si>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</si>
  <si>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</si>
  <si>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</si>
  <si>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</si>
  <si>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</si>
  <si>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</si>
  <si>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</si>
  <si>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</si>
  <si>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</si>
  <si>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</si>
  <si>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</si>
  <si>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</si>
  <si>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</si>
  <si>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</si>
  <si>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</si>
  <si>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</si>
  <si>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</si>
  <si>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</si>
  <si>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</si>
  <si>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</si>
  <si>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</si>
  <si>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</si>
  <si>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</si>
  <si>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</si>
  <si>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</si>
  <si>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</si>
  <si>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</si>
  <si>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</si>
  <si>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</si>
  <si>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</si>
  <si>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</si>
  <si>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</si>
  <si>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</si>
  <si>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</si>
  <si>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</si>
  <si>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</si>
  <si>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</si>
  <si>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</si>
  <si>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</si>
  <si>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</si>
  <si>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</si>
  <si>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</si>
  <si>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</si>
  <si>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</si>
  <si>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</si>
  <si>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</si>
  <si>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</si>
  <si>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</si>
  <si>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</si>
  <si>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</si>
  <si>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</si>
  <si>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</si>
  <si>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</si>
  <si>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</si>
  <si>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</si>
  <si>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</si>
  <si>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</si>
  <si>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</si>
  <si>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</si>
  <si>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</si>
  <si>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</si>
  <si>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</si>
  <si>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</si>
  <si>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</si>
  <si>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</si>
  <si>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</si>
  <si>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</si>
  <si>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 xml:space="preserve">от "05" июля  2018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</si>
  <si>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июнь 2018 года</t>
  </si>
  <si>
    <t>И.о.директора МБОУ Русская СОШ                                        Е.Е. Васильева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</si>
</sst>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">
      <selection activeCell="A92" sqref="A92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75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72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4.25" customHeight="1">
      <c r="A13" s="28" t="s">
        <v>81</v>
      </c>
      <c r="B13" s="28"/>
      <c r="C13" s="28"/>
      <c r="D13" s="28"/>
      <c r="E13" s="21"/>
    </row>
    <row r="14" spans="1:5" ht="75" customHeight="1">
      <c r="A14" s="29" t="s">
        <v>82</v>
      </c>
      <c r="B14" s="30"/>
      <c r="C14" s="30"/>
      <c r="D14" s="30"/>
      <c r="E14"/>
    </row>
    <row r="15" spans="1:5" ht="38.25" customHeight="1">
      <c r="A15" s="31" t="s">
        <v>55</v>
      </c>
      <c r="B15" s="31"/>
      <c r="C15" s="31"/>
      <c r="D15" s="31"/>
      <c r="E15"/>
    </row>
    <row r="16" spans="1:14" s="4" customFormat="1" ht="60" customHeight="1">
      <c r="A16" s="8"/>
      <c r="B16" s="15" t="s">
        <v>74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80378.5</v>
      </c>
      <c r="C17" s="17">
        <f>B17</f>
        <v>80378.5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48400.5+6723.16+1668+142.34+6700+7882.05+1995+167.45+6700</f>
        <v>80378.5</v>
      </c>
      <c r="C18" s="17">
        <f aca="true" t="shared" si="0" ref="C18:C52">B18</f>
        <v>80378.5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12895.56+412.77+725.9+3131.37+28.47+853.97+33.49+485.59+3683.79</f>
        <v>22250.910000000003</v>
      </c>
      <c r="C24" s="17">
        <f t="shared" si="0"/>
        <v>22250.910000000003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73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</f>
        <v>108083.8</v>
      </c>
      <c r="C72" s="17">
        <f t="shared" si="1"/>
        <v>108083.8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79</v>
      </c>
      <c r="B76" s="10">
        <v>1000</v>
      </c>
      <c r="C76" s="17">
        <f t="shared" si="1"/>
        <v>1000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>
        <f>1080+2222.5+600+75+250+664+208+5180+886+957.5+210+400+400+2420+300+63.2+75+775+1480+274.6+200+600+384+1495+740+540+200+600+3625+701+192+3914.9+302+690+1745+120+3165+1160+800+790+248.6+2220+740+600+740+600+1495+1692.5+290+500+288+331.9+1337.5+435+900+449.1+317.9+2982.5+366+600+167.2+1144+650.8+188.8+1585.2+290+2113+3725+5240+600+640+200+160+1090+2060+600+639.1+5765+435+600+480+3589.2+145+535.8+240+323+1250+447+312</f>
        <v>92833.8</v>
      </c>
      <c r="C77" s="17">
        <f t="shared" si="1"/>
        <v>92833.8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>
        <f>7420+2650</f>
        <v>10070</v>
      </c>
      <c r="C79" s="17">
        <f t="shared" si="1"/>
        <v>10070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>
        <v>2220</v>
      </c>
      <c r="C80" s="17">
        <f t="shared" si="1"/>
        <v>2220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80</v>
      </c>
      <c r="B82" s="10">
        <v>1960</v>
      </c>
      <c r="C82" s="17">
        <f t="shared" si="1"/>
        <v>1960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B72+B58+B54+B53+B42+B33+B32+B27+B26+B25+B24+B20+B17</f>
        <v>210713.21000000002</v>
      </c>
      <c r="C86" s="17">
        <f t="shared" si="1"/>
        <v>210713.21000000002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6" t="s">
        <v>83</v>
      </c>
      <c r="B88" s="26"/>
      <c r="C88" s="26"/>
    </row>
    <row r="89" ht="18">
      <c r="A89" s="7" t="s">
        <v>54</v>
      </c>
    </row>
    <row r="90" spans="1:3" ht="28.5" customHeight="1">
      <c r="A90" s="26" t="s">
        <v>71</v>
      </c>
      <c r="B90" s="26"/>
      <c r="C90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2018-05-11T15:25:24Z</cp:lastPrinted>
  <dcterms:created xsi:type="dcterms:W3CDTF">1996-10-08T23:32:33Z</dcterms:created>
  <dcterms:modified xsi:type="dcterms:W3CDTF">2018-07-05T08:44:12Z</dcterms:modified>
  <cp:category/>
  <cp:version/>
  <cp:contentType/>
  <cp:contentStatus/>
</cp:coreProperties>
</file>