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<sst xmlns="http://schemas.openxmlformats.org/spreadsheetml/2006/main" count="85" uniqueCount="85">
  <si>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</si>
  <si>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</si>
  <si>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</si>
  <si>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</si>
  <si>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</si>
  <si>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</si>
  <si>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</si>
  <si>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</si>
  <si>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</si>
  <si>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</si>
  <si>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</si>
  <si>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</si>
  <si>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</si>
  <si>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</si>
  <si>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</si>
  <si>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</si>
  <si>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</si>
  <si>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</si>
  <si>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</si>
  <si>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</si>
  <si>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</si>
  <si>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</si>
  <si>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</si>
  <si>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</si>
  <si>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</si>
  <si>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</si>
  <si>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</si>
  <si>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</si>
  <si>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</si>
  <si>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</si>
  <si>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</si>
  <si>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</si>
  <si>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</si>
  <si>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</si>
  <si>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</si>
  <si>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</si>
  <si>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</si>
  <si>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</si>
  <si>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</si>
  <si>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</si>
  <si>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</si>
  <si>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</si>
  <si>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</si>
  <si>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</si>
  <si>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</si>
  <si>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</si>
  <si>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</si>
  <si>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</si>
  <si>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</si>
  <si>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</si>
  <si>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</si>
  <si>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</si>
  <si>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</si>
  <si>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</si>
  <si>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</si>
  <si>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</si>
  <si>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</si>
  <si>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</si>
  <si>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</si>
  <si>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</si>
  <si>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</si>
  <si>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</si>
  <si>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</si>
  <si>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</si>
  <si>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</si>
  <si>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</si>
  <si>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</si>
  <si>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</si>
  <si>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</si>
  <si>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</si>
  <si>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</si>
  <si>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</si>
  <si>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</si>
  <si>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</si>
  <si>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</si>
  <si>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</si>
  <si>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</si>
  <si>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</si>
  <si>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</si>
  <si>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</si>
  <si>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</si>
  <si>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</si>
  <si>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</si>
  <si>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 xml:space="preserve">от "08" октября  2018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</si>
  <si>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сентябрь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</si>
</sst>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18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0">
      <selection activeCell="B19" sqref="B19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77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74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83</v>
      </c>
      <c r="B13" s="28"/>
      <c r="C13" s="28"/>
      <c r="D13" s="28"/>
      <c r="E13" s="21"/>
    </row>
    <row r="14" spans="1:5" ht="74.25" customHeight="1">
      <c r="A14" s="29" t="s">
        <v>84</v>
      </c>
      <c r="B14" s="30"/>
      <c r="C14" s="30"/>
      <c r="D14" s="30"/>
      <c r="E14"/>
    </row>
    <row r="15" spans="1:5" ht="49.5" customHeight="1">
      <c r="A15" s="31" t="s">
        <v>56</v>
      </c>
      <c r="B15" s="31"/>
      <c r="C15" s="31"/>
      <c r="D15" s="31"/>
      <c r="E15"/>
    </row>
    <row r="16" spans="1:14" s="4" customFormat="1" ht="60" customHeight="1">
      <c r="A16" s="8"/>
      <c r="B16" s="15" t="s">
        <v>76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131131.75</v>
      </c>
      <c r="C17" s="17">
        <f>B17</f>
        <v>131131.75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48400.5+1668+6865.5+6700+8049.5+1995+6700+3733+558+9612.76+2228+1218+8149.96+4500+2811.55+807+2200+6993.98+1241+6700</f>
        <v>131131.75</v>
      </c>
      <c r="C18" s="17">
        <f aca="true" t="shared" si="0" ref="C18:C52">B18</f>
        <v>131131.75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12895.54+28.46+412.77+725.91+3131.37+853.97+33.49+485.6+3683.79+5022.99+1164.42+45.66+662.12+34.98+891.81+3847.03+507.11+532.19+2295.7+302.62+20.87</f>
        <v>37578.4</v>
      </c>
      <c r="C24" s="17">
        <f t="shared" si="0"/>
        <v>37578.4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1500+1500</f>
        <v>3000</v>
      </c>
      <c r="C25" s="17">
        <f t="shared" si="0"/>
        <v>3000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17000</v>
      </c>
      <c r="C33" s="17">
        <f t="shared" si="0"/>
        <v>17000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78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>
        <v>1000</v>
      </c>
      <c r="C38" s="17">
        <f t="shared" si="0"/>
        <v>1000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79</v>
      </c>
      <c r="B40" s="10">
        <v>16000</v>
      </c>
      <c r="C40" s="17">
        <f t="shared" si="0"/>
        <v>16000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19338</v>
      </c>
      <c r="C42" s="17">
        <f t="shared" si="0"/>
        <v>19338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v>2218</v>
      </c>
      <c r="C43" s="17">
        <f t="shared" si="0"/>
        <v>2218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2560+3040+2400+3360+3040+2720</f>
        <v>17120</v>
      </c>
      <c r="C44" s="17">
        <f t="shared" si="0"/>
        <v>17120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1950</v>
      </c>
      <c r="C54" s="17">
        <f t="shared" si="1"/>
        <v>1950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75</v>
      </c>
      <c r="B55" s="23">
        <f>650+650+650</f>
        <v>1950</v>
      </c>
      <c r="C55" s="24">
        <f>B55</f>
        <v>1950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80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239141.56</v>
      </c>
      <c r="C72" s="17">
        <f t="shared" si="1"/>
        <v>239141.56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f>26714+35758+34047+38220+36933+20328</f>
        <v>192000</v>
      </c>
      <c r="C73" s="17">
        <f t="shared" si="1"/>
        <v>192000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81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82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f>4805.42+34341.02+3755.12+4240</f>
        <v>47141.56</v>
      </c>
      <c r="C85" s="17">
        <f t="shared" si="1"/>
        <v>47141.56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449139.71</v>
      </c>
      <c r="C87" s="17">
        <f t="shared" si="1"/>
        <v>449139.71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72</v>
      </c>
      <c r="B89" s="26"/>
      <c r="C89" s="26"/>
    </row>
    <row r="90" ht="18">
      <c r="A90" s="7" t="s">
        <v>55</v>
      </c>
    </row>
    <row r="91" spans="1:3" ht="28.5" customHeight="1">
      <c r="A91" s="26" t="s">
        <v>73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2018-05-14T07:22:24Z</cp:lastPrinted>
  <dcterms:created xsi:type="dcterms:W3CDTF">1996-10-08T23:32:33Z</dcterms:created>
  <dcterms:modified xsi:type="dcterms:W3CDTF">2018-10-11T07:20:04Z</dcterms:modified>
  <cp:category/>
  <cp:version/>
  <cp:contentType/>
  <cp:contentStatus/>
</cp:coreProperties>
</file>