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<sst xmlns="http://schemas.openxmlformats.org/spreadsheetml/2006/main" count="66" uniqueCount="65">
  <si>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</si>
  <si>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</si>
  <si>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</si>
  <si>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</si>
  <si>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</si>
  <si>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</si>
  <si>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</si>
  <si>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</si>
  <si>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</si>
  <si>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</si>
  <si>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</si>
  <si>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</si>
  <si>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</si>
  <si>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</si>
  <si>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</si>
  <si>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</si>
  <si>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</si>
  <si>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</si>
  <si>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</si>
  <si>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</si>
  <si>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</si>
  <si>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</si>
  <si>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</si>
  <si>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</si>
  <si>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</si>
  <si>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</si>
  <si>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</si>
  <si>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</si>
  <si>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</si>
  <si>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</si>
  <si>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</si>
  <si>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</si>
  <si>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</si>
  <si>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</si>
  <si>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</si>
  <si>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</si>
  <si>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</si>
  <si>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</si>
  <si>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</si>
  <si>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</si>
  <si>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</si>
  <si>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</si>
  <si>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</si>
  <si>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</si>
  <si>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</si>
  <si>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</si>
  <si>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</si>
  <si>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програмное обеспечение (подпись)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</si>
  <si>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</si>
  <si>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</si>
  <si>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</si>
  <si>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</si>
  <si>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</si>
  <si>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</si>
  <si>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</si>
  <si>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</si>
  <si>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</si>
  <si>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</si>
  <si>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</si>
  <si>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</si>
  <si>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</si>
  <si>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</si>
  <si>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 xml:space="preserve">  Гл.бухгалтер                                                                                          Г.Ф.Губарева</t>
  </si>
  <si>
    <t>2016 год</t>
  </si>
  <si>
    <t>Информация о расходовании средств субвенции за февраль 2016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</si>
</sst>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1">
      <selection activeCell="A72" sqref="A72:C7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64</v>
      </c>
      <c r="B1" s="19"/>
      <c r="C1" s="19"/>
    </row>
    <row r="2" spans="1:3" ht="60" customHeight="1">
      <c r="A2" s="20" t="s">
        <v>59</v>
      </c>
      <c r="B2" s="20"/>
      <c r="C2" s="20"/>
    </row>
    <row r="3" spans="1:14" s="4" customFormat="1" ht="60" customHeight="1">
      <c r="A3" s="8"/>
      <c r="B3" s="15" t="s">
        <v>63</v>
      </c>
      <c r="C3" s="16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30</v>
      </c>
      <c r="B4" s="17">
        <f>B5</f>
        <v>650003.8</v>
      </c>
      <c r="C4" s="17">
        <f aca="true" t="shared" si="0" ref="C4:C21">SUM(B4:B4)</f>
        <v>650003.8</v>
      </c>
      <c r="D4" s="1"/>
      <c r="E4" s="1" t="s">
        <v>56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31</v>
      </c>
      <c r="B5" s="18">
        <f>169922.04+53975+1084.79+3725.19+210451.76+13061.95+9965+6932.56+4800+158800+10320.08+6965.43</f>
        <v>650003.8</v>
      </c>
      <c r="C5" s="17">
        <f t="shared" si="0"/>
        <v>650003.8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32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B8</f>
        <v>50</v>
      </c>
      <c r="C7" s="17">
        <f t="shared" si="0"/>
        <v>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41</v>
      </c>
      <c r="B8" s="10">
        <v>50</v>
      </c>
      <c r="C8" s="17">
        <f t="shared" si="0"/>
        <v>50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48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45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97645.89+12871.54+887.69+22636.1</f>
        <v>134041.22</v>
      </c>
      <c r="C11" s="17">
        <f t="shared" si="0"/>
        <v>134041.22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2990+1578.13</f>
        <v>4568.13</v>
      </c>
      <c r="C12" s="17">
        <f t="shared" si="0"/>
        <v>4568.13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40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43</v>
      </c>
      <c r="B24" s="10"/>
      <c r="C24" s="17">
        <f t="shared" si="1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44</v>
      </c>
      <c r="B25" s="10"/>
      <c r="C25" s="17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B29+B30+B31+B32</f>
        <v>0</v>
      </c>
      <c r="C28" s="17">
        <f t="shared" si="1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45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46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55</v>
      </c>
      <c r="B31" s="10"/>
      <c r="C31" s="17">
        <f aca="true" t="shared" si="2" ref="C31:C56"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51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52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53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54</v>
      </c>
      <c r="B35" s="10"/>
      <c r="C35" s="17">
        <f t="shared" si="2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47</v>
      </c>
      <c r="B36" s="10"/>
      <c r="C36" s="17">
        <f t="shared" si="2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42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29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0</v>
      </c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36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37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B65+B66+B67</f>
        <v>0</v>
      </c>
      <c r="C61" s="17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27</v>
      </c>
      <c r="B62" s="10"/>
      <c r="C62" s="17">
        <f t="shared" si="3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49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50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58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57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28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B61+B47+B28+B20+B13+B12+B11+B7+B4</f>
        <v>788663.15</v>
      </c>
      <c r="C68" s="17">
        <f t="shared" si="3"/>
        <v>788663.15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61</v>
      </c>
      <c r="B70" s="21"/>
      <c r="C70" s="21"/>
    </row>
    <row r="71" ht="18">
      <c r="A71" s="7" t="s">
        <v>60</v>
      </c>
    </row>
    <row r="72" spans="1:3" ht="18">
      <c r="A72" s="19" t="s">
        <v>62</v>
      </c>
      <c r="B72" s="19"/>
      <c r="C72" s="19"/>
    </row>
  </sheetData>
  <sheetProtection/>
  <mergeCells count="4">
    <mergeCell ref="A1:C1"/>
    <mergeCell ref="A2:C2"/>
    <mergeCell ref="A70:C70"/>
    <mergeCell ref="A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2016-02-29T09:23:29Z</dcterms:modified>
  <cp:category/>
  <cp:version/>
  <cp:contentType/>
  <cp:contentStatus/>
</cp:coreProperties>
</file>